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D9916F95-3CAF-4B1D-BDBF-2ADF6F288C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nt Rol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2" l="1"/>
  <c r="D81" i="2"/>
</calcChain>
</file>

<file path=xl/sharedStrings.xml><?xml version="1.0" encoding="utf-8"?>
<sst xmlns="http://schemas.openxmlformats.org/spreadsheetml/2006/main" count="136" uniqueCount="109">
  <si>
    <t>Resident</t>
  </si>
  <si>
    <t>Rent</t>
  </si>
  <si>
    <t>Subsidy</t>
  </si>
  <si>
    <t>ORG</t>
  </si>
  <si>
    <t>office notes</t>
  </si>
  <si>
    <t>lease end dates/new rents</t>
  </si>
  <si>
    <t>Marveon Skinner</t>
  </si>
  <si>
    <t>increases to $650 effective 3/1/23</t>
  </si>
  <si>
    <t>Susan Squires</t>
  </si>
  <si>
    <t>Reace Hester</t>
  </si>
  <si>
    <t>William Alexander</t>
  </si>
  <si>
    <t>SJH</t>
  </si>
  <si>
    <t>3/31/23; currently under lease; rent goes up to $650 at end of lease</t>
  </si>
  <si>
    <t>Melva Moore</t>
  </si>
  <si>
    <t>CC</t>
  </si>
  <si>
    <t>Loren Drake</t>
  </si>
  <si>
    <t>Troy &amp; Laura Krause</t>
  </si>
  <si>
    <t>Dayton Daugherty</t>
  </si>
  <si>
    <t>Lisa Swett</t>
  </si>
  <si>
    <t>Bernice Dunleavy</t>
  </si>
  <si>
    <t>Jacob Beede</t>
  </si>
  <si>
    <t>3/10/23; increases to $650 when lease ends</t>
  </si>
  <si>
    <t>Alyas Auxier/Meghan Connolly</t>
  </si>
  <si>
    <t>5/1/23; increases to $600 when lease ends</t>
  </si>
  <si>
    <t>Khor Dol</t>
  </si>
  <si>
    <t>Christopher Bartman</t>
  </si>
  <si>
    <t>2/9/23; rent increases to $700 when lease ends</t>
  </si>
  <si>
    <t>Devon Rhoad</t>
  </si>
  <si>
    <t>Virgil Wood</t>
  </si>
  <si>
    <t>Christian Barksdale</t>
  </si>
  <si>
    <t>Linda Linebarger</t>
  </si>
  <si>
    <t>Robert Cullnan</t>
  </si>
  <si>
    <t>KWH</t>
  </si>
  <si>
    <t>John Engel</t>
  </si>
  <si>
    <t>Brandon Noble/Bralyn Fennell</t>
  </si>
  <si>
    <t>increases to $700 effective 12/1/22</t>
  </si>
  <si>
    <t>Amy Sapp/Susan Sapp</t>
  </si>
  <si>
    <t>Katina Helton</t>
  </si>
  <si>
    <t>New Base Cabinets, Flooring; $2,000</t>
  </si>
  <si>
    <t>Sherri Black</t>
  </si>
  <si>
    <t>Paula Bromley</t>
  </si>
  <si>
    <t>Chris Warren</t>
  </si>
  <si>
    <t>Robert Wilson</t>
  </si>
  <si>
    <t>Anthony Williams</t>
  </si>
  <si>
    <t>Kemberly Puckett</t>
  </si>
  <si>
    <t>Bobby Patterson (maintenance)</t>
  </si>
  <si>
    <t>discounted rent; works for Brookside and lives on-site</t>
  </si>
  <si>
    <t>Maggie McDowell</t>
  </si>
  <si>
    <t>increases to $650 effective 12/1/22</t>
  </si>
  <si>
    <t>OFFICE</t>
  </si>
  <si>
    <t>Robert &amp; Danielle Thompson</t>
  </si>
  <si>
    <t>Juan &amp; Idiala Mendiola</t>
  </si>
  <si>
    <t>Alana Duncan</t>
  </si>
  <si>
    <t>Christian Sarna/Jason Stamper</t>
  </si>
  <si>
    <t>increases to $675 effective 6/1/23</t>
  </si>
  <si>
    <t>Mark Cassaday</t>
  </si>
  <si>
    <t>Mary Palmer</t>
  </si>
  <si>
    <t>Shaun Bowers</t>
  </si>
  <si>
    <t>Ryan Liberty</t>
  </si>
  <si>
    <t>Curtis Martin</t>
  </si>
  <si>
    <t>Manuel Rodriguez</t>
  </si>
  <si>
    <t>Kirby Stevens</t>
  </si>
  <si>
    <t>Ramona Goodwin</t>
  </si>
  <si>
    <t>Damion Gannon</t>
  </si>
  <si>
    <t>Aspen Miller</t>
  </si>
  <si>
    <t>increases to $650 effective 1/1/23</t>
  </si>
  <si>
    <t>Wesley Black</t>
  </si>
  <si>
    <t>Jamie Jones</t>
  </si>
  <si>
    <t>Robert Farmer</t>
  </si>
  <si>
    <t>increases to $550 effective 1/1/23</t>
  </si>
  <si>
    <t>Krasimir Dimitrov</t>
  </si>
  <si>
    <t>Sam Argenio</t>
  </si>
  <si>
    <t>Gavin Chapman</t>
  </si>
  <si>
    <t>Amy Hunter</t>
  </si>
  <si>
    <t>Savannah Webb</t>
  </si>
  <si>
    <t>Arian Santos</t>
  </si>
  <si>
    <t>Madison Russell/Christian Walker</t>
  </si>
  <si>
    <t>increases to $675 effective 3/1/23</t>
  </si>
  <si>
    <t>Eddie Webster</t>
  </si>
  <si>
    <t>3/31/23; rent increases to $675 when lease ends</t>
  </si>
  <si>
    <t>John Szesny</t>
  </si>
  <si>
    <t>Kobie Plummer</t>
  </si>
  <si>
    <t>Jayleen Torres</t>
  </si>
  <si>
    <t>Laundry</t>
  </si>
  <si>
    <t>-</t>
  </si>
  <si>
    <t>CSC ServiceWorks</t>
  </si>
  <si>
    <t># of Beds</t>
  </si>
  <si>
    <t>Gabriela Niina</t>
  </si>
  <si>
    <t>Julian Muge</t>
  </si>
  <si>
    <t>Jamila Hayder</t>
  </si>
  <si>
    <t>Marcellus Dominika</t>
  </si>
  <si>
    <t>Totals:</t>
  </si>
  <si>
    <t>VACANT</t>
  </si>
  <si>
    <t>Joseph Gray</t>
  </si>
  <si>
    <t>William Mason</t>
  </si>
  <si>
    <t>Jacob Elliott/Rylie Bacon</t>
  </si>
  <si>
    <t>VACANT - Unit will be Ready for Rent 12/06</t>
  </si>
  <si>
    <t>Said Zoutini</t>
  </si>
  <si>
    <t>John Adams</t>
  </si>
  <si>
    <t>VACANT - Catholic Charities taking unit 12/01</t>
  </si>
  <si>
    <t>JoVan Clark</t>
  </si>
  <si>
    <t>MTM</t>
  </si>
  <si>
    <t>Clarice Smith</t>
  </si>
  <si>
    <t>CC =  Catholic Charities</t>
  </si>
  <si>
    <t>KWH = Kim Wilson Housing</t>
  </si>
  <si>
    <t>SJH = Saint Joe Housing</t>
  </si>
  <si>
    <t>Lease Expiration</t>
  </si>
  <si>
    <t>Brenda Arnold</t>
  </si>
  <si>
    <t xml:space="preserve">Jannette Gramer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</si>
</sst>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166" fontId="0" fillId="0" borderId="0" xfId="1" applyNumberFormat="1" applyFont="1"/>
    <xf numFmtId="0" fontId="1" fillId="2" borderId="0" xfId="0" applyFont="1" applyFill="1"/>
    <xf numFmtId="166" fontId="3" fillId="0" borderId="0" xfId="1" applyNumberFormat="1" applyFont="1"/>
    <xf numFmtId="0" fontId="4" fillId="0" borderId="0" xfId="0" applyFont="1"/>
    <xf numFmtId="166" fontId="4" fillId="0" borderId="0" xfId="1" applyNumberFormat="1" applyFont="1"/>
    <xf numFmtId="14" fontId="0" fillId="0" borderId="0" xfId="0" applyNumberFormat="1"/>
    <xf numFmtId="17" fontId="3" fillId="0" borderId="0" xfId="0" applyNumberFormat="1" applyFont="1"/>
    <xf numFmtId="0" fontId="5" fillId="3" borderId="0" xfId="2"/>
    <xf numFmtId="166" fontId="5" fillId="3" borderId="0" xfId="2" applyNumberFormat="1"/>
    <xf numFmtId="14" fontId="3" fillId="0" borderId="0" xfId="0" applyNumberFormat="1" applyFont="1"/>
    <xf numFmtId="14" fontId="5" fillId="3" borderId="0" xfId="2" applyNumberFormat="1"/>
    <xf numFmtId="0" fontId="6" fillId="4" borderId="0" xfId="3"/>
    <xf numFmtId="166" fontId="6" fillId="4" borderId="0" xfId="3" applyNumberFormat="1"/>
    <xf numFmtId="14" fontId="6" fillId="4" borderId="0" xfId="3" applyNumberFormat="1"/>
  </cellXfs>
  <cellStyles count="4">
    <cellStyle name="Bad" xfId="2" builtinId="27"/>
    <cellStyle name="Currency" xfId="1" builtinId="4"/>
    <cellStyle name="Neutral" xfId="3" builtinId="28"/>
    <cellStyle name="Normal" xfId="0" builtinId="0"/>
  </cellStyles>
  <dxfs count="0"/>
  <tableStyles count="1" defaultTableStyle="TableStyleMedium2" defaultPivotStyle="PivotStyleLight16">
    <tableStyle name="Invisible" pivot="0" table="0" count="0" xr9:uid="{B31927DF-99C3-450F-AE22-D43878EF05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BADD-E2EC-48D9-91F8-B950693968C4}">
  <dimension ref="A1:I84"/>
  <sheetViews>
    <sheetView tabSelected="1" workbookViewId="0">
      <selection activeCell="H33" sqref="H33"/>
    </sheetView>
  </sheetViews>
  <sheetFormatPr defaultRowHeight="12.75" x14ac:dyDescent="0.2"/>
  <cols>
    <col min="1" max="1" width="7.7109375" bestFit="1" customWidth="1"/>
    <col min="2" max="2" width="9.28515625" customWidth="1"/>
    <col min="3" max="3" width="41.7109375" customWidth="1"/>
    <col min="4" max="4" width="9" style="5" bestFit="1" customWidth="1"/>
    <col min="5" max="5" width="8.85546875" style="5" bestFit="1" customWidth="1"/>
    <col min="6" max="6" width="7" customWidth="1"/>
    <col min="7" max="7" width="42.140625" bestFit="1" customWidth="1"/>
    <col min="8" max="8" width="66" customWidth="1"/>
    <col min="9" max="9" width="52.5703125" style="10" bestFit="1" customWidth="1"/>
  </cols>
  <sheetData>
    <row r="1" spans="1:9" s="2" customFormat="1" x14ac:dyDescent="0.2">
      <c r="A1" s="11">
        <v>44896</v>
      </c>
      <c r="B1" s="2" t="s">
        <v>86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4" t="s">
        <v>106</v>
      </c>
    </row>
    <row r="2" spans="1:9" x14ac:dyDescent="0.2">
      <c r="A2">
        <v>101</v>
      </c>
      <c r="B2">
        <v>1</v>
      </c>
      <c r="C2" t="s">
        <v>6</v>
      </c>
      <c r="D2" s="5">
        <v>500</v>
      </c>
      <c r="H2" t="s">
        <v>7</v>
      </c>
      <c r="I2" s="10">
        <v>44986</v>
      </c>
    </row>
    <row r="3" spans="1:9" x14ac:dyDescent="0.2">
      <c r="A3">
        <v>102</v>
      </c>
      <c r="B3">
        <v>1</v>
      </c>
      <c r="C3" t="s">
        <v>8</v>
      </c>
      <c r="D3" s="5">
        <v>620</v>
      </c>
      <c r="I3" s="10">
        <v>44835</v>
      </c>
    </row>
    <row r="4" spans="1:9" x14ac:dyDescent="0.2">
      <c r="A4">
        <v>103</v>
      </c>
      <c r="B4">
        <v>1</v>
      </c>
      <c r="C4" t="s">
        <v>9</v>
      </c>
      <c r="D4" s="5">
        <v>650</v>
      </c>
      <c r="I4" s="10">
        <v>45107</v>
      </c>
    </row>
    <row r="5" spans="1:9" x14ac:dyDescent="0.2">
      <c r="A5">
        <v>104</v>
      </c>
      <c r="B5">
        <v>1</v>
      </c>
      <c r="C5" t="s">
        <v>10</v>
      </c>
      <c r="D5" s="5">
        <v>650</v>
      </c>
      <c r="E5" s="5">
        <v>332</v>
      </c>
      <c r="F5" t="s">
        <v>11</v>
      </c>
      <c r="H5" t="s">
        <v>12</v>
      </c>
      <c r="I5" s="10">
        <v>45016</v>
      </c>
    </row>
    <row r="6" spans="1:9" s="6" customFormat="1" x14ac:dyDescent="0.2">
      <c r="A6">
        <v>105</v>
      </c>
      <c r="B6">
        <v>1</v>
      </c>
      <c r="C6" t="s">
        <v>90</v>
      </c>
      <c r="D6" s="5">
        <v>650</v>
      </c>
      <c r="E6" s="5">
        <v>320</v>
      </c>
      <c r="F6" t="s">
        <v>11</v>
      </c>
      <c r="G6"/>
      <c r="H6"/>
      <c r="I6" s="10">
        <v>45200</v>
      </c>
    </row>
    <row r="7" spans="1:9" x14ac:dyDescent="0.2">
      <c r="A7">
        <v>106</v>
      </c>
      <c r="B7">
        <v>1</v>
      </c>
      <c r="C7" t="s">
        <v>13</v>
      </c>
      <c r="D7" s="5">
        <v>626</v>
      </c>
      <c r="E7" s="5">
        <v>626</v>
      </c>
      <c r="F7" t="s">
        <v>14</v>
      </c>
      <c r="I7" s="10">
        <v>45170</v>
      </c>
    </row>
    <row r="8" spans="1:9" x14ac:dyDescent="0.2">
      <c r="A8">
        <v>107</v>
      </c>
      <c r="B8">
        <v>1</v>
      </c>
      <c r="C8" t="s">
        <v>15</v>
      </c>
      <c r="D8" s="5">
        <v>650</v>
      </c>
      <c r="E8" s="5">
        <v>235</v>
      </c>
      <c r="F8" t="s">
        <v>11</v>
      </c>
      <c r="I8" s="10">
        <v>44927</v>
      </c>
    </row>
    <row r="9" spans="1:9" x14ac:dyDescent="0.2">
      <c r="A9">
        <v>108</v>
      </c>
      <c r="B9">
        <v>1</v>
      </c>
      <c r="C9" t="s">
        <v>16</v>
      </c>
      <c r="D9" s="5">
        <v>650</v>
      </c>
      <c r="I9" s="10">
        <v>45035</v>
      </c>
    </row>
    <row r="10" spans="1:9" x14ac:dyDescent="0.2">
      <c r="A10">
        <v>110</v>
      </c>
      <c r="B10">
        <v>0</v>
      </c>
      <c r="C10" t="s">
        <v>17</v>
      </c>
      <c r="D10" s="5">
        <v>550</v>
      </c>
      <c r="I10" s="10">
        <v>45138</v>
      </c>
    </row>
    <row r="11" spans="1:9" x14ac:dyDescent="0.2">
      <c r="A11">
        <v>111</v>
      </c>
      <c r="B11">
        <v>1</v>
      </c>
      <c r="C11" t="s">
        <v>18</v>
      </c>
      <c r="D11" s="5">
        <v>626</v>
      </c>
      <c r="E11" s="5">
        <v>626</v>
      </c>
      <c r="F11" t="s">
        <v>14</v>
      </c>
      <c r="I11" s="10">
        <v>45170</v>
      </c>
    </row>
    <row r="12" spans="1:9" x14ac:dyDescent="0.2">
      <c r="A12">
        <v>112</v>
      </c>
      <c r="B12">
        <v>1</v>
      </c>
      <c r="C12" t="s">
        <v>19</v>
      </c>
      <c r="D12" s="5">
        <v>680</v>
      </c>
      <c r="E12" s="5">
        <v>680</v>
      </c>
      <c r="F12" t="s">
        <v>14</v>
      </c>
      <c r="I12" s="10">
        <v>45170</v>
      </c>
    </row>
    <row r="13" spans="1:9" x14ac:dyDescent="0.2">
      <c r="A13">
        <v>113</v>
      </c>
      <c r="B13">
        <v>1</v>
      </c>
      <c r="C13" t="s">
        <v>20</v>
      </c>
      <c r="D13" s="5">
        <v>625</v>
      </c>
      <c r="H13" t="s">
        <v>21</v>
      </c>
      <c r="I13" s="10">
        <v>44986</v>
      </c>
    </row>
    <row r="14" spans="1:9" x14ac:dyDescent="0.2">
      <c r="A14">
        <v>114</v>
      </c>
      <c r="B14">
        <v>1</v>
      </c>
      <c r="C14" t="s">
        <v>22</v>
      </c>
      <c r="D14" s="5">
        <v>550</v>
      </c>
      <c r="H14" t="s">
        <v>23</v>
      </c>
      <c r="I14" s="10">
        <v>45047</v>
      </c>
    </row>
    <row r="15" spans="1:9" x14ac:dyDescent="0.2">
      <c r="A15">
        <v>121</v>
      </c>
      <c r="B15">
        <v>1</v>
      </c>
      <c r="C15" t="s">
        <v>24</v>
      </c>
      <c r="D15" s="5">
        <v>650</v>
      </c>
      <c r="E15" s="5">
        <v>315</v>
      </c>
      <c r="F15" t="s">
        <v>11</v>
      </c>
      <c r="I15" s="10">
        <v>44835</v>
      </c>
    </row>
    <row r="16" spans="1:9" x14ac:dyDescent="0.2">
      <c r="A16">
        <v>122</v>
      </c>
      <c r="B16">
        <v>2</v>
      </c>
      <c r="C16" t="s">
        <v>25</v>
      </c>
      <c r="D16" s="5">
        <v>675</v>
      </c>
      <c r="H16" t="s">
        <v>26</v>
      </c>
      <c r="I16" s="10">
        <v>44986</v>
      </c>
    </row>
    <row r="17" spans="1:9" x14ac:dyDescent="0.2">
      <c r="A17">
        <v>123</v>
      </c>
      <c r="B17">
        <v>1</v>
      </c>
      <c r="C17" t="s">
        <v>27</v>
      </c>
      <c r="D17" s="5">
        <v>625</v>
      </c>
      <c r="I17" s="10">
        <v>44835</v>
      </c>
    </row>
    <row r="18" spans="1:9" x14ac:dyDescent="0.2">
      <c r="A18">
        <v>124</v>
      </c>
      <c r="B18">
        <v>1</v>
      </c>
      <c r="C18" t="s">
        <v>28</v>
      </c>
      <c r="D18" s="5">
        <v>620</v>
      </c>
      <c r="E18" s="5">
        <v>620</v>
      </c>
      <c r="F18" t="s">
        <v>14</v>
      </c>
      <c r="I18" s="10">
        <v>45047</v>
      </c>
    </row>
    <row r="19" spans="1:9" s="12" customFormat="1" ht="14.25" x14ac:dyDescent="0.2">
      <c r="A19" s="12">
        <v>125</v>
      </c>
      <c r="B19" s="12">
        <v>1</v>
      </c>
      <c r="C19" s="12" t="s">
        <v>92</v>
      </c>
      <c r="D19" s="13"/>
      <c r="E19" s="13"/>
      <c r="I19" s="15"/>
    </row>
    <row r="20" spans="1:9" x14ac:dyDescent="0.2">
      <c r="A20">
        <v>126</v>
      </c>
      <c r="B20">
        <v>1</v>
      </c>
      <c r="C20" t="s">
        <v>29</v>
      </c>
      <c r="D20" s="5">
        <v>620</v>
      </c>
      <c r="E20" s="5">
        <v>310</v>
      </c>
      <c r="F20" t="s">
        <v>14</v>
      </c>
      <c r="I20" s="10" t="s">
        <v>101</v>
      </c>
    </row>
    <row r="21" spans="1:9" x14ac:dyDescent="0.2">
      <c r="A21">
        <v>127</v>
      </c>
      <c r="B21">
        <v>1</v>
      </c>
      <c r="C21" t="s">
        <v>30</v>
      </c>
      <c r="D21" s="5">
        <v>650</v>
      </c>
      <c r="E21" s="5">
        <v>354</v>
      </c>
      <c r="F21" t="s">
        <v>11</v>
      </c>
      <c r="I21" s="10">
        <v>44835</v>
      </c>
    </row>
    <row r="22" spans="1:9" x14ac:dyDescent="0.2">
      <c r="A22">
        <v>128</v>
      </c>
      <c r="B22">
        <v>1</v>
      </c>
      <c r="C22" t="s">
        <v>31</v>
      </c>
      <c r="D22" s="5">
        <v>620</v>
      </c>
      <c r="E22" s="5">
        <v>319</v>
      </c>
      <c r="F22" t="s">
        <v>32</v>
      </c>
      <c r="I22" s="10">
        <v>45078</v>
      </c>
    </row>
    <row r="23" spans="1:9" x14ac:dyDescent="0.2">
      <c r="A23">
        <v>129</v>
      </c>
      <c r="B23">
        <v>1</v>
      </c>
      <c r="C23" t="s">
        <v>33</v>
      </c>
      <c r="D23" s="5">
        <v>675</v>
      </c>
      <c r="I23" s="10">
        <v>45107</v>
      </c>
    </row>
    <row r="24" spans="1:9" x14ac:dyDescent="0.2">
      <c r="A24">
        <v>130</v>
      </c>
      <c r="B24">
        <v>1</v>
      </c>
      <c r="C24" s="1" t="s">
        <v>95</v>
      </c>
      <c r="D24" s="5">
        <v>675</v>
      </c>
      <c r="I24" s="10">
        <v>44866</v>
      </c>
    </row>
    <row r="25" spans="1:9" x14ac:dyDescent="0.2">
      <c r="A25">
        <v>131</v>
      </c>
      <c r="B25">
        <v>2</v>
      </c>
      <c r="C25" t="s">
        <v>34</v>
      </c>
      <c r="D25" s="5">
        <v>700</v>
      </c>
      <c r="H25" t="s">
        <v>35</v>
      </c>
      <c r="I25" s="10">
        <v>44896</v>
      </c>
    </row>
    <row r="26" spans="1:9" x14ac:dyDescent="0.2">
      <c r="A26">
        <v>132</v>
      </c>
      <c r="B26">
        <v>2</v>
      </c>
      <c r="C26" t="s">
        <v>36</v>
      </c>
      <c r="D26" s="5">
        <v>675</v>
      </c>
      <c r="I26" s="10">
        <v>44835</v>
      </c>
    </row>
    <row r="27" spans="1:9" x14ac:dyDescent="0.2">
      <c r="A27">
        <v>201</v>
      </c>
      <c r="B27">
        <v>1</v>
      </c>
      <c r="C27" t="s">
        <v>37</v>
      </c>
      <c r="D27" s="5">
        <v>625</v>
      </c>
      <c r="I27" s="10">
        <v>44835</v>
      </c>
    </row>
    <row r="28" spans="1:9" s="12" customFormat="1" ht="14.25" x14ac:dyDescent="0.2">
      <c r="A28" s="12">
        <v>202</v>
      </c>
      <c r="B28" s="12">
        <v>1</v>
      </c>
      <c r="C28" s="12" t="s">
        <v>96</v>
      </c>
      <c r="D28" s="13"/>
      <c r="E28" s="13"/>
      <c r="G28" s="12" t="s">
        <v>38</v>
      </c>
      <c r="I28" s="15"/>
    </row>
    <row r="29" spans="1:9" x14ac:dyDescent="0.2">
      <c r="A29">
        <v>203</v>
      </c>
      <c r="B29">
        <v>1</v>
      </c>
      <c r="C29" t="s">
        <v>108</v>
      </c>
      <c r="D29" s="5">
        <v>620</v>
      </c>
      <c r="E29" s="5">
        <v>378</v>
      </c>
      <c r="F29" t="s">
        <v>32</v>
      </c>
      <c r="I29" s="10">
        <v>44927</v>
      </c>
    </row>
    <row r="30" spans="1:9" x14ac:dyDescent="0.2">
      <c r="A30">
        <v>204</v>
      </c>
      <c r="B30">
        <v>1</v>
      </c>
      <c r="C30" t="s">
        <v>39</v>
      </c>
      <c r="D30" s="5">
        <v>600</v>
      </c>
      <c r="I30" s="10">
        <v>44835</v>
      </c>
    </row>
    <row r="31" spans="1:9" x14ac:dyDescent="0.2">
      <c r="A31">
        <v>205</v>
      </c>
      <c r="B31">
        <v>1</v>
      </c>
      <c r="C31" t="s">
        <v>40</v>
      </c>
      <c r="D31" s="5">
        <v>600</v>
      </c>
      <c r="E31" s="5">
        <v>352</v>
      </c>
      <c r="F31" t="s">
        <v>32</v>
      </c>
      <c r="I31" s="10">
        <v>45169</v>
      </c>
    </row>
    <row r="32" spans="1:9" x14ac:dyDescent="0.2">
      <c r="A32">
        <v>206</v>
      </c>
      <c r="B32">
        <v>1</v>
      </c>
      <c r="C32" t="s">
        <v>41</v>
      </c>
      <c r="D32" s="5">
        <v>460</v>
      </c>
      <c r="I32" s="10" t="s">
        <v>101</v>
      </c>
    </row>
    <row r="33" spans="1:9" x14ac:dyDescent="0.2">
      <c r="A33">
        <v>207</v>
      </c>
      <c r="B33">
        <v>1</v>
      </c>
      <c r="C33" t="s">
        <v>42</v>
      </c>
      <c r="D33" s="5">
        <v>650</v>
      </c>
      <c r="E33" s="5">
        <v>128</v>
      </c>
      <c r="F33" t="s">
        <v>11</v>
      </c>
      <c r="I33" s="10">
        <v>44835</v>
      </c>
    </row>
    <row r="34" spans="1:9" x14ac:dyDescent="0.2">
      <c r="A34">
        <v>208</v>
      </c>
      <c r="B34">
        <v>1</v>
      </c>
      <c r="C34" t="s">
        <v>93</v>
      </c>
      <c r="D34" s="5">
        <v>650</v>
      </c>
      <c r="I34" s="10">
        <v>44958</v>
      </c>
    </row>
    <row r="35" spans="1:9" x14ac:dyDescent="0.2">
      <c r="A35">
        <v>209</v>
      </c>
      <c r="B35">
        <v>0</v>
      </c>
      <c r="C35" t="s">
        <v>43</v>
      </c>
      <c r="D35" s="5">
        <v>575</v>
      </c>
      <c r="E35" s="5">
        <v>337</v>
      </c>
      <c r="F35" t="s">
        <v>11</v>
      </c>
      <c r="I35" s="10">
        <v>44927</v>
      </c>
    </row>
    <row r="36" spans="1:9" x14ac:dyDescent="0.2">
      <c r="A36">
        <v>210</v>
      </c>
      <c r="B36">
        <v>0</v>
      </c>
      <c r="C36" t="s">
        <v>44</v>
      </c>
      <c r="D36" s="5">
        <v>500</v>
      </c>
      <c r="I36" s="10" t="s">
        <v>101</v>
      </c>
    </row>
    <row r="37" spans="1:9" x14ac:dyDescent="0.2">
      <c r="A37">
        <v>211</v>
      </c>
      <c r="B37">
        <v>1</v>
      </c>
      <c r="C37" t="s">
        <v>45</v>
      </c>
      <c r="D37" s="5">
        <v>400</v>
      </c>
      <c r="H37" t="s">
        <v>46</v>
      </c>
      <c r="I37" s="10" t="s">
        <v>101</v>
      </c>
    </row>
    <row r="38" spans="1:9" x14ac:dyDescent="0.2">
      <c r="A38">
        <v>212</v>
      </c>
      <c r="B38">
        <v>1</v>
      </c>
      <c r="C38" t="s">
        <v>47</v>
      </c>
      <c r="D38" s="5">
        <v>250</v>
      </c>
      <c r="H38" t="s">
        <v>46</v>
      </c>
      <c r="I38" s="10" t="s">
        <v>101</v>
      </c>
    </row>
    <row r="39" spans="1:9" x14ac:dyDescent="0.2">
      <c r="A39">
        <v>213</v>
      </c>
      <c r="B39">
        <v>1</v>
      </c>
      <c r="C39" t="s">
        <v>97</v>
      </c>
      <c r="D39" s="5">
        <v>650</v>
      </c>
      <c r="H39" t="s">
        <v>48</v>
      </c>
      <c r="I39" s="10">
        <v>44896</v>
      </c>
    </row>
    <row r="40" spans="1:9" x14ac:dyDescent="0.2">
      <c r="A40">
        <v>214</v>
      </c>
      <c r="B40">
        <v>1</v>
      </c>
      <c r="C40" t="s">
        <v>49</v>
      </c>
    </row>
    <row r="41" spans="1:9" x14ac:dyDescent="0.2">
      <c r="A41">
        <v>221</v>
      </c>
      <c r="B41">
        <v>2</v>
      </c>
      <c r="C41" t="s">
        <v>50</v>
      </c>
      <c r="D41" s="5">
        <v>550</v>
      </c>
      <c r="H41" t="s">
        <v>46</v>
      </c>
      <c r="I41" s="10" t="s">
        <v>101</v>
      </c>
    </row>
    <row r="42" spans="1:9" x14ac:dyDescent="0.2">
      <c r="A42">
        <v>222</v>
      </c>
      <c r="B42">
        <v>2</v>
      </c>
      <c r="C42" t="s">
        <v>51</v>
      </c>
      <c r="D42" s="5">
        <v>650</v>
      </c>
      <c r="I42" s="10">
        <v>44835</v>
      </c>
    </row>
    <row r="43" spans="1:9" x14ac:dyDescent="0.2">
      <c r="A43">
        <v>223</v>
      </c>
      <c r="B43">
        <v>1</v>
      </c>
      <c r="C43" t="s">
        <v>52</v>
      </c>
      <c r="D43" s="5">
        <v>600</v>
      </c>
      <c r="I43" s="10" t="s">
        <v>101</v>
      </c>
    </row>
    <row r="44" spans="1:9" x14ac:dyDescent="0.2">
      <c r="A44">
        <v>224</v>
      </c>
      <c r="B44">
        <v>1</v>
      </c>
      <c r="C44" t="s">
        <v>53</v>
      </c>
      <c r="D44" s="5">
        <v>650</v>
      </c>
      <c r="H44" t="s">
        <v>54</v>
      </c>
      <c r="I44" s="10">
        <v>45078</v>
      </c>
    </row>
    <row r="45" spans="1:9" x14ac:dyDescent="0.2">
      <c r="A45">
        <v>225</v>
      </c>
      <c r="B45">
        <v>1</v>
      </c>
      <c r="C45" t="s">
        <v>55</v>
      </c>
      <c r="D45" s="5">
        <v>600</v>
      </c>
      <c r="I45" s="10">
        <v>45108</v>
      </c>
    </row>
    <row r="46" spans="1:9" x14ac:dyDescent="0.2">
      <c r="A46">
        <v>226</v>
      </c>
      <c r="B46">
        <v>1</v>
      </c>
      <c r="C46" t="s">
        <v>56</v>
      </c>
      <c r="D46" s="5">
        <v>675</v>
      </c>
      <c r="I46" s="10">
        <v>44866</v>
      </c>
    </row>
    <row r="47" spans="1:9" x14ac:dyDescent="0.2">
      <c r="A47">
        <v>227</v>
      </c>
      <c r="B47">
        <v>1</v>
      </c>
      <c r="C47" t="s">
        <v>57</v>
      </c>
      <c r="D47" s="5">
        <v>600</v>
      </c>
      <c r="I47" s="10">
        <v>44866</v>
      </c>
    </row>
    <row r="48" spans="1:9" x14ac:dyDescent="0.2">
      <c r="A48">
        <v>228</v>
      </c>
      <c r="B48">
        <v>1</v>
      </c>
      <c r="C48" t="s">
        <v>58</v>
      </c>
      <c r="D48" s="5">
        <v>675</v>
      </c>
      <c r="I48" s="10">
        <v>45086</v>
      </c>
    </row>
    <row r="49" spans="1:9" x14ac:dyDescent="0.2">
      <c r="A49">
        <v>229</v>
      </c>
      <c r="B49">
        <v>1</v>
      </c>
      <c r="C49" t="s">
        <v>59</v>
      </c>
      <c r="D49" s="5">
        <v>675</v>
      </c>
      <c r="I49" s="10">
        <v>45046</v>
      </c>
    </row>
    <row r="50" spans="1:9" x14ac:dyDescent="0.2">
      <c r="A50">
        <v>230</v>
      </c>
      <c r="B50">
        <v>1</v>
      </c>
      <c r="C50" t="s">
        <v>60</v>
      </c>
      <c r="D50" s="5">
        <v>620</v>
      </c>
      <c r="E50" s="5">
        <v>620</v>
      </c>
      <c r="F50" t="s">
        <v>14</v>
      </c>
      <c r="I50" s="10">
        <v>45047</v>
      </c>
    </row>
    <row r="51" spans="1:9" x14ac:dyDescent="0.2">
      <c r="A51">
        <v>231</v>
      </c>
      <c r="B51">
        <v>2</v>
      </c>
      <c r="C51" t="s">
        <v>61</v>
      </c>
      <c r="D51" s="5">
        <v>895</v>
      </c>
      <c r="E51" s="5">
        <v>895</v>
      </c>
      <c r="F51" t="s">
        <v>14</v>
      </c>
      <c r="I51" s="10">
        <v>45078</v>
      </c>
    </row>
    <row r="52" spans="1:9" x14ac:dyDescent="0.2">
      <c r="A52">
        <v>232</v>
      </c>
      <c r="B52">
        <v>2</v>
      </c>
      <c r="C52" t="s">
        <v>62</v>
      </c>
      <c r="D52" s="5">
        <v>895</v>
      </c>
      <c r="E52" s="5">
        <v>895</v>
      </c>
      <c r="F52" t="s">
        <v>14</v>
      </c>
      <c r="I52" s="10">
        <v>45078</v>
      </c>
    </row>
    <row r="53" spans="1:9" x14ac:dyDescent="0.2">
      <c r="A53">
        <v>301</v>
      </c>
      <c r="B53">
        <v>1</v>
      </c>
      <c r="C53" t="s">
        <v>63</v>
      </c>
      <c r="D53" s="5">
        <v>600</v>
      </c>
      <c r="I53" s="10">
        <v>45047</v>
      </c>
    </row>
    <row r="54" spans="1:9" s="4" customFormat="1" x14ac:dyDescent="0.2">
      <c r="A54">
        <v>302</v>
      </c>
      <c r="B54">
        <v>1</v>
      </c>
      <c r="C54" t="s">
        <v>87</v>
      </c>
      <c r="D54" s="5">
        <v>650</v>
      </c>
      <c r="E54" s="5"/>
      <c r="F54"/>
      <c r="G54"/>
      <c r="H54"/>
      <c r="I54" s="10">
        <v>45200</v>
      </c>
    </row>
    <row r="55" spans="1:9" x14ac:dyDescent="0.2">
      <c r="A55">
        <v>303</v>
      </c>
      <c r="B55">
        <v>1</v>
      </c>
      <c r="C55" t="s">
        <v>64</v>
      </c>
      <c r="D55" s="5">
        <v>625</v>
      </c>
      <c r="H55" t="s">
        <v>65</v>
      </c>
      <c r="I55" s="10">
        <v>44927</v>
      </c>
    </row>
    <row r="56" spans="1:9" x14ac:dyDescent="0.2">
      <c r="A56">
        <v>304</v>
      </c>
      <c r="B56">
        <v>1</v>
      </c>
      <c r="C56" t="s">
        <v>66</v>
      </c>
      <c r="D56" s="5">
        <v>600</v>
      </c>
      <c r="I56" s="10">
        <v>44896</v>
      </c>
    </row>
    <row r="57" spans="1:9" x14ac:dyDescent="0.2">
      <c r="A57">
        <v>305</v>
      </c>
      <c r="B57">
        <v>1</v>
      </c>
      <c r="C57" t="s">
        <v>98</v>
      </c>
      <c r="D57" s="5">
        <v>680</v>
      </c>
      <c r="H57" s="1"/>
      <c r="I57" s="10">
        <v>45251</v>
      </c>
    </row>
    <row r="58" spans="1:9" s="12" customFormat="1" ht="14.25" x14ac:dyDescent="0.2">
      <c r="A58" s="12">
        <v>306</v>
      </c>
      <c r="B58" s="12">
        <v>1</v>
      </c>
      <c r="C58" s="12" t="s">
        <v>92</v>
      </c>
      <c r="D58" s="13"/>
      <c r="E58" s="13"/>
      <c r="I58" s="15">
        <v>44866</v>
      </c>
    </row>
    <row r="59" spans="1:9" x14ac:dyDescent="0.2">
      <c r="A59">
        <v>307</v>
      </c>
      <c r="B59">
        <v>1</v>
      </c>
      <c r="C59" t="s">
        <v>67</v>
      </c>
      <c r="D59" s="5">
        <v>600</v>
      </c>
      <c r="I59" s="10">
        <v>44866</v>
      </c>
    </row>
    <row r="60" spans="1:9" x14ac:dyDescent="0.2">
      <c r="A60">
        <v>308</v>
      </c>
      <c r="B60">
        <v>1</v>
      </c>
      <c r="C60" t="s">
        <v>68</v>
      </c>
      <c r="D60" s="5">
        <v>500</v>
      </c>
      <c r="H60" t="s">
        <v>69</v>
      </c>
      <c r="I60" s="10">
        <v>44927</v>
      </c>
    </row>
    <row r="61" spans="1:9" x14ac:dyDescent="0.2">
      <c r="A61">
        <v>309</v>
      </c>
      <c r="B61">
        <v>0</v>
      </c>
      <c r="C61" t="s">
        <v>70</v>
      </c>
      <c r="D61" s="5">
        <v>550</v>
      </c>
      <c r="I61" s="10">
        <v>45169</v>
      </c>
    </row>
    <row r="62" spans="1:9" x14ac:dyDescent="0.2">
      <c r="A62">
        <v>310</v>
      </c>
      <c r="B62">
        <v>0</v>
      </c>
      <c r="C62" t="s">
        <v>71</v>
      </c>
      <c r="D62" s="5">
        <v>550</v>
      </c>
      <c r="I62" s="10">
        <v>44927</v>
      </c>
    </row>
    <row r="63" spans="1:9" x14ac:dyDescent="0.2">
      <c r="A63">
        <v>311</v>
      </c>
      <c r="B63">
        <v>1</v>
      </c>
      <c r="C63" t="s">
        <v>72</v>
      </c>
      <c r="D63" s="5">
        <v>620</v>
      </c>
      <c r="I63" s="10">
        <v>45047</v>
      </c>
    </row>
    <row r="64" spans="1:9" x14ac:dyDescent="0.2">
      <c r="A64">
        <v>312</v>
      </c>
      <c r="B64">
        <v>1</v>
      </c>
      <c r="C64" t="s">
        <v>73</v>
      </c>
      <c r="D64" s="5">
        <v>650</v>
      </c>
      <c r="I64" s="10">
        <v>45139</v>
      </c>
    </row>
    <row r="65" spans="1:9" x14ac:dyDescent="0.2">
      <c r="A65">
        <v>313</v>
      </c>
      <c r="B65">
        <v>1</v>
      </c>
      <c r="C65" t="s">
        <v>74</v>
      </c>
      <c r="D65" s="5">
        <v>650</v>
      </c>
      <c r="I65" s="10">
        <v>45139</v>
      </c>
    </row>
    <row r="66" spans="1:9" x14ac:dyDescent="0.2">
      <c r="A66">
        <v>314</v>
      </c>
      <c r="B66">
        <v>1</v>
      </c>
      <c r="C66" t="s">
        <v>102</v>
      </c>
      <c r="D66" s="5">
        <v>650</v>
      </c>
      <c r="I66" s="10">
        <v>45108</v>
      </c>
    </row>
    <row r="67" spans="1:9" s="16" customFormat="1" ht="14.25" x14ac:dyDescent="0.2">
      <c r="A67" s="16">
        <v>321</v>
      </c>
      <c r="B67" s="16">
        <v>2</v>
      </c>
      <c r="C67" s="16" t="s">
        <v>99</v>
      </c>
      <c r="D67" s="17">
        <v>895</v>
      </c>
      <c r="E67" s="17"/>
      <c r="I67" s="18">
        <v>44896</v>
      </c>
    </row>
    <row r="68" spans="1:9" x14ac:dyDescent="0.2">
      <c r="A68">
        <v>322</v>
      </c>
      <c r="B68">
        <v>2</v>
      </c>
      <c r="C68" t="s">
        <v>75</v>
      </c>
      <c r="D68" s="5">
        <v>700</v>
      </c>
      <c r="I68" s="10">
        <v>45170</v>
      </c>
    </row>
    <row r="69" spans="1:9" x14ac:dyDescent="0.2">
      <c r="A69">
        <v>323</v>
      </c>
      <c r="B69">
        <v>1</v>
      </c>
      <c r="C69" t="s">
        <v>94</v>
      </c>
      <c r="D69" s="5">
        <v>600</v>
      </c>
      <c r="E69" s="5">
        <v>328</v>
      </c>
      <c r="F69" t="s">
        <v>32</v>
      </c>
      <c r="I69" s="10">
        <v>45139</v>
      </c>
    </row>
    <row r="70" spans="1:9" x14ac:dyDescent="0.2">
      <c r="A70">
        <v>324</v>
      </c>
      <c r="B70">
        <v>1</v>
      </c>
      <c r="C70" t="s">
        <v>76</v>
      </c>
      <c r="D70" s="5">
        <v>625</v>
      </c>
      <c r="H70" t="s">
        <v>77</v>
      </c>
      <c r="I70" s="10">
        <v>44986</v>
      </c>
    </row>
    <row r="71" spans="1:9" x14ac:dyDescent="0.2">
      <c r="A71">
        <v>325</v>
      </c>
      <c r="B71">
        <v>1</v>
      </c>
      <c r="C71" t="s">
        <v>100</v>
      </c>
      <c r="D71" s="5">
        <v>675</v>
      </c>
      <c r="I71" s="10">
        <v>44835</v>
      </c>
    </row>
    <row r="72" spans="1:9" s="3" customFormat="1" x14ac:dyDescent="0.2">
      <c r="A72">
        <v>326</v>
      </c>
      <c r="B72">
        <v>1</v>
      </c>
      <c r="C72" t="s">
        <v>88</v>
      </c>
      <c r="D72" s="5">
        <v>675</v>
      </c>
      <c r="E72" s="5"/>
      <c r="F72"/>
      <c r="G72"/>
      <c r="H72"/>
      <c r="I72" s="10"/>
    </row>
    <row r="73" spans="1:9" s="6" customFormat="1" x14ac:dyDescent="0.2">
      <c r="A73">
        <v>327</v>
      </c>
      <c r="B73">
        <v>1</v>
      </c>
      <c r="C73" t="s">
        <v>89</v>
      </c>
      <c r="D73" s="5">
        <v>675</v>
      </c>
      <c r="E73" s="5"/>
      <c r="F73"/>
      <c r="G73"/>
      <c r="H73"/>
      <c r="I73" s="10">
        <v>44958</v>
      </c>
    </row>
    <row r="74" spans="1:9" s="6" customFormat="1" x14ac:dyDescent="0.2">
      <c r="A74">
        <v>328</v>
      </c>
      <c r="B74">
        <v>1</v>
      </c>
      <c r="C74" t="s">
        <v>107</v>
      </c>
      <c r="D74" s="5">
        <v>620</v>
      </c>
      <c r="E74" s="5">
        <v>378</v>
      </c>
      <c r="F74" t="s">
        <v>32</v>
      </c>
      <c r="G74"/>
      <c r="H74"/>
      <c r="I74" s="10">
        <v>44985</v>
      </c>
    </row>
    <row r="75" spans="1:9" x14ac:dyDescent="0.2">
      <c r="A75">
        <v>329</v>
      </c>
      <c r="B75">
        <v>1</v>
      </c>
      <c r="C75" t="s">
        <v>78</v>
      </c>
      <c r="D75" s="5">
        <v>470</v>
      </c>
      <c r="H75" t="s">
        <v>79</v>
      </c>
      <c r="I75" s="10">
        <v>44986</v>
      </c>
    </row>
    <row r="76" spans="1:9" x14ac:dyDescent="0.2">
      <c r="A76">
        <v>330</v>
      </c>
      <c r="B76">
        <v>1</v>
      </c>
      <c r="C76" t="s">
        <v>80</v>
      </c>
      <c r="D76" s="5">
        <v>650</v>
      </c>
      <c r="E76" s="5">
        <v>341</v>
      </c>
      <c r="F76" t="s">
        <v>11</v>
      </c>
      <c r="I76" s="10">
        <v>44835</v>
      </c>
    </row>
    <row r="77" spans="1:9" x14ac:dyDescent="0.2">
      <c r="A77">
        <v>331</v>
      </c>
      <c r="B77">
        <v>2</v>
      </c>
      <c r="C77" t="s">
        <v>81</v>
      </c>
      <c r="D77" s="5">
        <v>700</v>
      </c>
      <c r="I77" s="10">
        <v>45139</v>
      </c>
    </row>
    <row r="78" spans="1:9" x14ac:dyDescent="0.2">
      <c r="A78">
        <v>332</v>
      </c>
      <c r="B78">
        <v>2</v>
      </c>
      <c r="C78" t="s">
        <v>82</v>
      </c>
      <c r="D78" s="5">
        <v>675</v>
      </c>
      <c r="I78" s="10">
        <v>44835</v>
      </c>
    </row>
    <row r="79" spans="1:9" x14ac:dyDescent="0.2">
      <c r="A79" t="s">
        <v>83</v>
      </c>
      <c r="B79" t="s">
        <v>84</v>
      </c>
      <c r="C79" t="s">
        <v>85</v>
      </c>
      <c r="D79"/>
      <c r="E79"/>
    </row>
    <row r="81" spans="3:9" s="2" customFormat="1" x14ac:dyDescent="0.2">
      <c r="C81" s="2" t="s">
        <v>91</v>
      </c>
      <c r="D81" s="7">
        <f>SUM(D2:D79)</f>
        <v>45762</v>
      </c>
      <c r="E81" s="7">
        <f t="shared" ref="E81" si="0">SUM(E2:E79)</f>
        <v>9389</v>
      </c>
      <c r="F81" s="7"/>
      <c r="G81" s="7"/>
      <c r="H81" s="7"/>
      <c r="I81" s="14"/>
    </row>
    <row r="82" spans="3:9" x14ac:dyDescent="0.2">
      <c r="G82" t="s">
        <v>103</v>
      </c>
    </row>
    <row r="83" spans="3:9" x14ac:dyDescent="0.2">
      <c r="C83" s="8"/>
      <c r="D83" s="9"/>
      <c r="G83" t="s">
        <v>104</v>
      </c>
    </row>
    <row r="84" spans="3:9" x14ac:dyDescent="0.2">
      <c r="G84" t="s">
        <v>105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Paul, Austin</cp:lastModifiedBy>
  <dcterms:created xsi:type="dcterms:W3CDTF">2022-03-10T20:33:55Z</dcterms:created>
  <dcterms:modified xsi:type="dcterms:W3CDTF">2022-11-21T16:56:43Z</dcterms:modified>
</cp:coreProperties>
</file>